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7C09FA1B-0E3F-428C-9204-4DD04F1857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<sst xmlns="http://schemas.openxmlformats.org/spreadsheetml/2006/main" count="95" uniqueCount="90">
  <si>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</si>
  <si>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</si>
  <si>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</si>
  <si>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</si>
  <si>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</si>
  <si>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</si>
  <si>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</si>
  <si>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</si>
  <si>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</si>
  <si>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</si>
  <si>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</si>
  <si>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</si>
  <si>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</si>
  <si>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</si>
  <si>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</si>
  <si>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</si>
  <si>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</si>
  <si>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</si>
  <si>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</si>
  <si>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</si>
  <si>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</si>
  <si>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</si>
  <si>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</si>
  <si>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</si>
  <si>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</si>
  <si>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</si>
  <si>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</si>
  <si>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</si>
  <si>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</si>
  <si>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</si>
  <si>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</si>
  <si>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</si>
  <si>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</si>
  <si>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</si>
  <si>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</si>
  <si>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</si>
  <si>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</si>
  <si>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</si>
  <si>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</si>
  <si>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</si>
  <si>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</si>
  <si>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</si>
  <si>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</si>
  <si>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</si>
  <si>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</si>
  <si>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</si>
  <si>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</si>
  <si>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</si>
  <si>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</si>
  <si>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</si>
  <si>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</si>
  <si>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</si>
  <si>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</si>
  <si>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</si>
  <si>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</si>
  <si>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</si>
  <si>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</si>
  <si>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</si>
  <si>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</si>
  <si>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</si>
  <si>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</si>
  <si>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</si>
  <si>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</si>
  <si>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</si>
  <si>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</si>
  <si>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</si>
  <si>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</si>
  <si>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</si>
  <si>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</si>
  <si>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</si>
  <si>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</si>
  <si>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</si>
  <si>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</si>
  <si>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</si>
  <si>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</si>
  <si>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</si>
  <si>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</si>
  <si>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</si>
  <si>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</si>
  <si>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</si>
  <si>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</si>
  <si>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</si>
  <si>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</si>
  <si>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Ninguna</t>
  </si>
  <si>
    <t>Modelo Ambiental, Modelo Social, Modelo Económico</t>
  </si>
  <si>
    <t>Recolección de basuras orgánicas para compostaje, Recolección de RAEEs, uso vehículos eléctricos propiedad de la compañía.</t>
  </si>
  <si>
    <t>COLOMBIAN MEDICARE SAS</t>
  </si>
  <si>
    <t>BOGOTÁ</t>
  </si>
  <si>
    <t>CATALINA ROGELIS LEAL</t>
  </si>
  <si>
    <t>admin@colombianmedicare.com.co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</si>
</sst>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45063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86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87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88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89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3.5714285714285716</v>
      </c>
      <c r="I12" s="69">
        <f>+H12/4</f>
        <v>0.8928571428571429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4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3.2</v>
      </c>
      <c r="I19" s="98">
        <f>+H19/4</f>
        <v>0.8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0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0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2.2857142857142856</v>
      </c>
      <c r="I29" s="107">
        <f>+H29/4</f>
        <v>0.5714285714285714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83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84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85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EoMKNE+7CNLinjoXhahBbGl9yhsiIgenrRNXx95rwinJ/gwMg7l40m46IW9ka0jynyYY5TFR9ZiUjuXMAe3ZYA==" saltValue="zg80rM0vQIaK/eKPXejSow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3.019047619047619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3.5714285714285716</v>
      </c>
      <c r="D6" s="31">
        <f>Diagnóstico!I12</f>
        <v>0.8928571428571429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3.2</v>
      </c>
      <c r="D7" s="31">
        <f>Diagnóstico!I19</f>
        <v>0.8</v>
      </c>
      <c r="E7" s="147" t="s">
        <v>71</v>
      </c>
      <c r="F7" s="147"/>
      <c r="G7" s="149">
        <f>AVERAGE(D6:D8)</f>
        <v>0.75476190476190474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2.2857142857142856</v>
      </c>
      <c r="D8" s="31">
        <f>Diagnóstico!I29</f>
        <v>0.5714285714285714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2023-07-11T21:17:30Z</dcterms:modified>
</cp:coreProperties>
</file>